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4225" windowHeight="12495" tabRatio="987"/>
  </bookViews>
  <sheets>
    <sheet name="Pesq Expediente" sheetId="1" r:id="rId1"/>
  </sheets>
  <calcPr calcId="144525"/>
</workbook>
</file>

<file path=xl/sharedStrings.xml><?xml version="1.0" encoding="utf-8"?>
<sst xmlns="http://schemas.openxmlformats.org/spreadsheetml/2006/main" count="10" uniqueCount="10">
  <si>
    <t>ITEM</t>
  </si>
  <si>
    <t>DESCRIÇÃO</t>
  </si>
  <si>
    <t>Preço Final c/ desconto 4,10%
-Un Med Br Supply-</t>
  </si>
  <si>
    <t>COT 1</t>
  </si>
  <si>
    <t>COT 2</t>
  </si>
  <si>
    <t>COT 3</t>
  </si>
  <si>
    <t>MÉDIA</t>
  </si>
  <si>
    <t>Preço Médio Final C/ desconto 4,10%
-Un Med IFSertãoPE-</t>
  </si>
  <si>
    <t>Pilha Alcalina Rayovac AA 208013 SM-72 4UN</t>
  </si>
  <si>
    <t>Pilha Alcalina Rayovac AAA 20324 SM-48 4UN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</si>
</sst>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-&quot;R$&quot;* #,##0.00_-;\-&quot;R$&quot;* #,##0.00_-;_-&quot;R$&quot;* &quot;-&quot;??_-;_-@_-"/>
    <numFmt numFmtId="180" formatCode="[$R$-416]\ #,##0.00;[Red]\-[$R$-416]\ #,##0.00"/>
  </numFmts>
  <fonts count="26">
    <font>
      <sz val="10"/>
      <name val="Arial"/>
      <charset val="1"/>
    </font>
    <font>
      <b/>
      <sz val="9"/>
      <color rgb="FFFFFFFF"/>
      <name val="Arial"/>
      <charset val="1"/>
    </font>
    <font>
      <sz val="9"/>
      <name val="Arial"/>
      <charset val="1"/>
    </font>
    <font>
      <sz val="10"/>
      <color rgb="FF00000A"/>
      <name val="Arial"/>
      <charset val="1"/>
    </font>
    <font>
      <sz val="9"/>
      <color rgb="FF000000"/>
      <name val="Arial"/>
      <charset val="1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000099"/>
        <bgColor rgb="FF0000FF"/>
      </patternFill>
    </fill>
    <fill>
      <patternFill patternType="solid">
        <fgColor rgb="FF99FFCC"/>
        <bgColor rgb="FFCCFFFF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78" fontId="5" fillId="0" borderId="0" applyBorder="0" applyAlignment="0" applyProtection="0"/>
    <xf numFmtId="177" fontId="5" fillId="0" borderId="0" applyBorder="0" applyAlignment="0" applyProtection="0"/>
    <xf numFmtId="0" fontId="11" fillId="8" borderId="0" applyNumberFormat="0" applyBorder="0" applyAlignment="0" applyProtection="0">
      <alignment vertical="center"/>
    </xf>
    <xf numFmtId="9" fontId="5" fillId="0" borderId="0" applyBorder="0" applyAlignment="0" applyProtection="0"/>
    <xf numFmtId="0" fontId="14" fillId="0" borderId="7" applyNumberFormat="0" applyFill="0" applyAlignment="0" applyProtection="0">
      <alignment vertical="center"/>
    </xf>
    <xf numFmtId="0" fontId="8" fillId="6" borderId="4" applyNumberFormat="0" applyAlignment="0" applyProtection="0">
      <alignment vertical="center"/>
    </xf>
    <xf numFmtId="176" fontId="5" fillId="0" borderId="0" applyBorder="0" applyAlignment="0" applyProtection="0"/>
    <xf numFmtId="0" fontId="11" fillId="11" borderId="0" applyNumberFormat="0" applyBorder="0" applyAlignment="0" applyProtection="0">
      <alignment vertical="center"/>
    </xf>
    <xf numFmtId="179" fontId="5" fillId="0" borderId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4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80" fontId="2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H5" sqref="H5"/>
    </sheetView>
  </sheetViews>
  <sheetFormatPr defaultColWidth="9" defaultRowHeight="12.75" outlineLevelRow="2" outlineLevelCol="7"/>
  <cols>
    <col min="1" max="1" width="6.07619047619048"/>
    <col min="2" max="2" width="47.2857142857143" customWidth="1"/>
    <col min="3" max="3" width="17.1428571428571" customWidth="1"/>
    <col min="4" max="5" width="6.88571428571429"/>
    <col min="6" max="6" width="6.34285714285714"/>
    <col min="7" max="7" width="9.18095238095238"/>
    <col min="8" max="8" width="20.7142857142857" customWidth="1"/>
    <col min="9" max="1020" width="8.37142857142857"/>
  </cols>
  <sheetData>
    <row r="1" ht="45" customHeight="1" spans="1:8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ht="41" customHeight="1" spans="1:8">
      <c r="A2" s="4">
        <v>1</v>
      </c>
      <c r="B2" s="5" t="s">
        <v>8</v>
      </c>
      <c r="C2" s="6">
        <v>11.6</v>
      </c>
      <c r="D2" s="7">
        <v>13.4</v>
      </c>
      <c r="E2" s="7">
        <v>11</v>
      </c>
      <c r="F2" s="8">
        <v>13</v>
      </c>
      <c r="G2" s="8">
        <f>SUM(D2:F2)/3</f>
        <v>12.4666666666667</v>
      </c>
      <c r="H2" s="6">
        <f>(G2*0.959)</f>
        <v>11.9555333333333</v>
      </c>
    </row>
    <row r="3" ht="41" customHeight="1" spans="1:8">
      <c r="A3" s="4">
        <v>2</v>
      </c>
      <c r="B3" s="5" t="s">
        <v>9</v>
      </c>
      <c r="C3" s="6">
        <v>12.72</v>
      </c>
      <c r="D3" s="7">
        <v>13.4</v>
      </c>
      <c r="E3" s="7">
        <v>13.28</v>
      </c>
      <c r="F3" s="8">
        <v>13.29</v>
      </c>
      <c r="G3" s="8">
        <f>SUM(D3:F3)/3</f>
        <v>13.3233333333333</v>
      </c>
      <c r="H3" s="6">
        <f>(G3*0.959)</f>
        <v>12.7770766666667</v>
      </c>
    </row>
  </sheetData>
  <pageMargins left="0.511805555555555" right="0.511805555555555" top="0.7875" bottom="0.78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 Expediente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Contabilidade</cp:lastModifiedBy>
  <cp:revision>71</cp:revision>
  <dcterms:created xsi:type="dcterms:W3CDTF">2020-06-17T12:06:00Z</dcterms:created>
  <dcterms:modified xsi:type="dcterms:W3CDTF">2021-11-23T18:10:14Z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3B9FFF9548DF4E37A3488CB978EB03CD</vt:lpwstr>
  </property>
  <property fmtid="{D5CDD505-2E9C-101B-9397-08002B2CF9AE}" pid="9" name="KSOProductBuildVer">
    <vt:lpwstr>1046-11.2.0.10382</vt:lpwstr>
  </property>
</Properties>
</file>